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05" windowWidth="24975" windowHeight="11760"/>
  </bookViews>
  <sheets>
    <sheet name="Lapas1" sheetId="1" r:id="rId1"/>
    <sheet name="Lapas2" sheetId="2" r:id="rId2"/>
    <sheet name="Lapas3" sheetId="3" r:id="rId3"/>
  </sheets>
  <calcPr calcId="145621"/>
</workbook>
</file>

<file path=xl/calcChain.xml><?xml version="1.0" encoding="utf-8"?>
<calcChain xmlns="http://schemas.openxmlformats.org/spreadsheetml/2006/main">
  <c r="P18" i="1" l="1"/>
</calcChain>
</file>

<file path=xl/comments1.xml><?xml version="1.0" encoding="utf-8"?>
<comments xmlns="http://schemas.openxmlformats.org/spreadsheetml/2006/main">
  <authors>
    <author>Vytautas Čekanavičius</author>
  </authors>
  <commentList>
    <comment ref="B15" authorId="0">
      <text>
        <r>
          <rPr>
            <b/>
            <sz val="8"/>
            <color indexed="81"/>
            <rFont val="Tahoma"/>
            <family val="2"/>
            <charset val="186"/>
          </rPr>
          <t>Vytautas Čekanavičius:</t>
        </r>
        <r>
          <rPr>
            <sz val="8"/>
            <color indexed="81"/>
            <rFont val="Tahoma"/>
            <family val="2"/>
            <charset val="186"/>
          </rPr>
          <t xml:space="preserve">
Jei kas mėnesį patys nuskaitot skaitliukus, tai neautomatizuota sistema, jei to daryti nereikia - automatizuota</t>
        </r>
      </text>
    </comment>
    <comment ref="C18" authorId="0">
      <text>
        <r>
          <rPr>
            <b/>
            <sz val="8"/>
            <color indexed="81"/>
            <rFont val="Tahoma"/>
            <family val="2"/>
            <charset val="186"/>
          </rPr>
          <t>Vytautas Čekanavičius:</t>
        </r>
        <r>
          <rPr>
            <sz val="8"/>
            <color indexed="81"/>
            <rFont val="Tahoma"/>
            <family val="2"/>
            <charset val="186"/>
          </rPr>
          <t xml:space="preserve">
Kai visą parą vartojama pagal vieną tarifą</t>
        </r>
      </text>
    </comment>
    <comment ref="C20" authorId="0">
      <text>
        <r>
          <rPr>
            <b/>
            <sz val="8"/>
            <color indexed="81"/>
            <rFont val="Tahoma"/>
            <family val="2"/>
            <charset val="186"/>
          </rPr>
          <t>Vytautas Čekanavičius:</t>
        </r>
        <r>
          <rPr>
            <sz val="8"/>
            <color indexed="81"/>
            <rFont val="Tahoma"/>
            <family val="2"/>
            <charset val="186"/>
          </rPr>
          <t xml:space="preserve">
7-23h darbo dineomis</t>
        </r>
      </text>
    </comment>
    <comment ref="C21" authorId="0">
      <text>
        <r>
          <rPr>
            <b/>
            <sz val="8"/>
            <color indexed="81"/>
            <rFont val="Tahoma"/>
            <family val="2"/>
            <charset val="186"/>
          </rPr>
          <t>Vytautas Čekanavičius:</t>
        </r>
        <r>
          <rPr>
            <sz val="8"/>
            <color indexed="81"/>
            <rFont val="Tahoma"/>
            <family val="2"/>
            <charset val="186"/>
          </rPr>
          <t xml:space="preserve">
Likęs laikas</t>
        </r>
      </text>
    </comment>
    <comment ref="C23" authorId="0">
      <text>
        <r>
          <rPr>
            <b/>
            <sz val="8"/>
            <color indexed="81"/>
            <rFont val="Tahoma"/>
            <family val="2"/>
            <charset val="186"/>
          </rPr>
          <t>Vytautas Čekanavičius:</t>
        </r>
        <r>
          <rPr>
            <sz val="8"/>
            <color indexed="81"/>
            <rFont val="Tahoma"/>
            <family val="2"/>
            <charset val="186"/>
          </rPr>
          <t xml:space="preserve">
spalį, lapkritį, gruodį, sausį, vasarį ir kovą – nuo 8 iki 11 ir nuo 18 iki 20 val.; balandį ir rugsėjį – nuo 9 iki 12 ir nuo 19 iki 21 val.; gegužę, birželį, liepą ir rugpjūtį – nuo 9 iki 12 val.;
</t>
        </r>
      </text>
    </comment>
    <comment ref="C24" authorId="0">
      <text>
        <r>
          <rPr>
            <b/>
            <sz val="8"/>
            <color indexed="81"/>
            <rFont val="Tahoma"/>
            <family val="2"/>
            <charset val="186"/>
          </rPr>
          <t>Vytautas Čekanavičius:</t>
        </r>
        <r>
          <rPr>
            <sz val="8"/>
            <color indexed="81"/>
            <rFont val="Tahoma"/>
            <family val="2"/>
            <charset val="186"/>
          </rPr>
          <t xml:space="preserve">
Likęs laikas</t>
        </r>
      </text>
    </comment>
    <comment ref="C25" authorId="0">
      <text>
        <r>
          <rPr>
            <b/>
            <sz val="8"/>
            <color indexed="81"/>
            <rFont val="Tahoma"/>
            <family val="2"/>
            <charset val="186"/>
          </rPr>
          <t>Vytautas Čekanavičius:</t>
        </r>
        <r>
          <rPr>
            <sz val="8"/>
            <color indexed="81"/>
            <rFont val="Tahoma"/>
            <family val="2"/>
            <charset val="186"/>
          </rPr>
          <t xml:space="preserve">
šeštadieniais ir sekmadieniais, išskyrus minimalių apkrovų laiko intervalus, taip pat sausio 1, vasario 16, kovo 11, gegužės1, birželio 24, liepos 6, rugpjūčio 15, lapkričio 1, gruodžio 25 ir gruodžio 26 dienomis, išskyrus minimalių apkrovų laiko intervalus;
</t>
        </r>
      </text>
    </comment>
    <comment ref="C26" authorId="0">
      <text>
        <r>
          <rPr>
            <b/>
            <sz val="8"/>
            <color indexed="81"/>
            <rFont val="Tahoma"/>
            <family val="2"/>
            <charset val="186"/>
          </rPr>
          <t>Vytautas Čekanavičius:</t>
        </r>
        <r>
          <rPr>
            <sz val="8"/>
            <color indexed="81"/>
            <rFont val="Tahoma"/>
            <family val="2"/>
            <charset val="186"/>
          </rPr>
          <t xml:space="preserve">
23-7h</t>
        </r>
      </text>
    </comment>
    <comment ref="B27" authorId="0">
      <text>
        <r>
          <rPr>
            <b/>
            <sz val="8"/>
            <color indexed="81"/>
            <rFont val="Tahoma"/>
            <family val="2"/>
            <charset val="186"/>
          </rPr>
          <t>Vytautas Čekanavičius:</t>
        </r>
        <r>
          <rPr>
            <sz val="8"/>
            <color indexed="81"/>
            <rFont val="Tahoma"/>
            <family val="2"/>
            <charset val="186"/>
          </rPr>
          <t xml:space="preserve">
Laukelis užpildomas automatiškai</t>
        </r>
      </text>
    </comment>
  </commentList>
</comments>
</file>

<file path=xl/sharedStrings.xml><?xml version="1.0" encoding="utf-8"?>
<sst xmlns="http://schemas.openxmlformats.org/spreadsheetml/2006/main" count="141" uniqueCount="51">
  <si>
    <t xml:space="preserve">Kontaktinė informacija </t>
  </si>
  <si>
    <t>Pirkimų sąlygų 1 priedo</t>
  </si>
  <si>
    <t>Įmonės pavadinimas :</t>
  </si>
  <si>
    <t>UAB „Rietavo komunalinis ūkis“</t>
  </si>
  <si>
    <t>Techninės užduoties tęsinys</t>
  </si>
  <si>
    <t>Įmonės kodas :</t>
  </si>
  <si>
    <t>Įmonės adresas :</t>
  </si>
  <si>
    <t xml:space="preserve"> Kvėdarnos g.4, Vatušių k., Rietavo sav. LT-90307</t>
  </si>
  <si>
    <t>Kontaktinis asmuo :</t>
  </si>
  <si>
    <t>Alfonsas Vitė</t>
  </si>
  <si>
    <t>Kontaktinio asmens pareigos :</t>
  </si>
  <si>
    <t>Energetinio padalinio vadovas</t>
  </si>
  <si>
    <t>Obj. Nr.51022141  J. Kontrimo g.11</t>
  </si>
  <si>
    <t>Kontaktinis telefono numeris :</t>
  </si>
  <si>
    <t>8 685 21964</t>
  </si>
  <si>
    <t>El. pašto adresas :</t>
  </si>
  <si>
    <t>energetika@rietkom.lt</t>
  </si>
  <si>
    <t>Leistina tinklo prisijungimo galia (kW), prisijungimo voltažas (0,4; 6; 10; 35; 110 ar 400 kV) :</t>
  </si>
  <si>
    <t>7 kW                                          iš 0,4 kV el. tinklo</t>
  </si>
  <si>
    <t>Kelių zonų skaitliukas pajungtas</t>
  </si>
  <si>
    <t>Ar skaitliukas pajungtas prie automatizuotos duomenų nuskaitymo sistemos?</t>
  </si>
  <si>
    <t>NE</t>
  </si>
  <si>
    <t xml:space="preserve">Mėnuo :    </t>
  </si>
  <si>
    <t>I</t>
  </si>
  <si>
    <t>II</t>
  </si>
  <si>
    <t>III</t>
  </si>
  <si>
    <t>IV</t>
  </si>
  <si>
    <t>V</t>
  </si>
  <si>
    <t>VI</t>
  </si>
  <si>
    <t>VII</t>
  </si>
  <si>
    <t>VIII</t>
  </si>
  <si>
    <t>IX</t>
  </si>
  <si>
    <t>X</t>
  </si>
  <si>
    <t>XI</t>
  </si>
  <si>
    <t>XII</t>
  </si>
  <si>
    <t>Iš viso per metus</t>
  </si>
  <si>
    <t>Suvartojimas taikant vienos laiko zonos tarifą</t>
  </si>
  <si>
    <t xml:space="preserve">                                             </t>
  </si>
  <si>
    <t>Sunaudojimas taikant dviejų laiko zonų tarifą</t>
  </si>
  <si>
    <t>Dieninis</t>
  </si>
  <si>
    <t>-</t>
  </si>
  <si>
    <t>Naktinis</t>
  </si>
  <si>
    <t>Sunaudojimas, taikant tarifą pagal laiko intervalus</t>
  </si>
  <si>
    <t xml:space="preserve">Maksimalių apkrovų                    </t>
  </si>
  <si>
    <t xml:space="preserve">Vidutinių apkrovų                        </t>
  </si>
  <si>
    <t xml:space="preserve">Švenčių ir poilsio dienų                </t>
  </si>
  <si>
    <t xml:space="preserve">Minimalių apkrovų                </t>
  </si>
  <si>
    <t>Mėnesio suvartojimas :</t>
  </si>
  <si>
    <t>Sudarė: technikas V. Jonušas</t>
  </si>
  <si>
    <t>12 mėnesių elektros energijos suvartojimo duomenys, kWh</t>
  </si>
  <si>
    <t>2018 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</si>
</sst>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Arial"/>
      <family val="2"/>
      <charset val="186"/>
    </font>
    <font>
      <sz val="11"/>
      <name val="Times New Roman"/>
      <family val="1"/>
      <charset val="186"/>
    </font>
    <font>
      <b/>
      <i/>
      <sz val="14"/>
      <name val="Times New Roman"/>
      <family val="1"/>
      <charset val="186"/>
    </font>
    <font>
      <u/>
      <sz val="11"/>
      <color indexed="12"/>
      <name val="Calibri"/>
      <family val="2"/>
      <charset val="186"/>
    </font>
    <font>
      <b/>
      <sz val="11"/>
      <name val="Times New Roman"/>
      <family val="1"/>
      <charset val="186"/>
    </font>
    <font>
      <b/>
      <sz val="8"/>
      <color indexed="81"/>
      <name val="Tahoma"/>
      <family val="2"/>
      <charset val="186"/>
    </font>
    <font>
      <sz val="8"/>
      <color indexed="81"/>
      <name val="Tahoma"/>
      <family val="2"/>
      <charset val="186"/>
    </font>
  </fonts>
  <fills count="2">
    <fill>
      <patternFill patternType="none"/>
    </fill>
    <fill>
      <patternFill patternType="gray125"/>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2">
    <xf numFmtId="0" fontId="0" fillId="0" borderId="0" xfId="0"/>
    <xf numFmtId="0" fontId="1" fillId="0" borderId="0" xfId="0" applyFont="1"/>
    <xf numFmtId="0" fontId="1" fillId="0" borderId="4" xfId="0" applyFont="1" applyBorder="1"/>
    <xf numFmtId="0" fontId="1" fillId="0" borderId="6" xfId="0" applyFont="1" applyBorder="1"/>
    <xf numFmtId="0" fontId="1" fillId="0" borderId="7" xfId="0" applyFont="1" applyBorder="1"/>
    <xf numFmtId="0" fontId="2" fillId="0" borderId="0" xfId="0" applyFont="1" applyAlignment="1"/>
    <xf numFmtId="0" fontId="1" fillId="0" borderId="10" xfId="0" applyFont="1" applyBorder="1" applyAlignment="1">
      <alignment wrapText="1"/>
    </xf>
    <xf numFmtId="0" fontId="4" fillId="0" borderId="11" xfId="0" applyFont="1" applyFill="1" applyBorder="1" applyAlignment="1">
      <alignment horizontal="center" vertical="center" wrapText="1"/>
    </xf>
    <xf numFmtId="0" fontId="1" fillId="0" borderId="12" xfId="0" applyFont="1" applyBorder="1" applyAlignment="1">
      <alignment wrapText="1"/>
    </xf>
    <xf numFmtId="0" fontId="1" fillId="0" borderId="13" xfId="0" applyFont="1" applyBorder="1"/>
    <xf numFmtId="0" fontId="4" fillId="0" borderId="14"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wrapText="1"/>
    </xf>
    <xf numFmtId="0" fontId="1" fillId="0" borderId="1" xfId="0" applyFont="1" applyBorder="1"/>
    <xf numFmtId="0" fontId="1" fillId="0" borderId="2" xfId="0" applyFont="1" applyBorder="1" applyAlignment="1">
      <alignment horizontal="left"/>
    </xf>
    <xf numFmtId="0" fontId="1" fillId="0" borderId="16"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4" fillId="0" borderId="24" xfId="0" applyFont="1" applyBorder="1" applyAlignment="1">
      <alignment horizontal="center"/>
    </xf>
    <xf numFmtId="0" fontId="1" fillId="0" borderId="0" xfId="0" applyFont="1" applyBorder="1" applyAlignment="1">
      <alignment horizontal="center"/>
    </xf>
    <xf numFmtId="0" fontId="1" fillId="0" borderId="0" xfId="0" applyFont="1" applyBorder="1"/>
    <xf numFmtId="0" fontId="4" fillId="0" borderId="6" xfId="0" applyFont="1" applyBorder="1"/>
    <xf numFmtId="0" fontId="1" fillId="0" borderId="20" xfId="0" applyFont="1" applyBorder="1"/>
    <xf numFmtId="0" fontId="1" fillId="0" borderId="14" xfId="0" quotePrefix="1" applyFont="1" applyBorder="1" applyAlignment="1">
      <alignment horizontal="center"/>
    </xf>
    <xf numFmtId="0" fontId="1" fillId="0" borderId="19" xfId="0" quotePrefix="1" applyFont="1" applyBorder="1" applyAlignment="1">
      <alignment horizontal="center"/>
    </xf>
    <xf numFmtId="0" fontId="1" fillId="0" borderId="20" xfId="0" quotePrefix="1" applyFont="1" applyBorder="1" applyAlignment="1">
      <alignment horizontal="center"/>
    </xf>
    <xf numFmtId="0" fontId="4" fillId="0" borderId="21" xfId="0" quotePrefix="1" applyFont="1" applyBorder="1" applyAlignment="1">
      <alignment horizontal="center"/>
    </xf>
    <xf numFmtId="0" fontId="1" fillId="0" borderId="23" xfId="0" applyFont="1" applyBorder="1"/>
    <xf numFmtId="0" fontId="1" fillId="0" borderId="16" xfId="0" quotePrefix="1" applyFont="1" applyBorder="1" applyAlignment="1">
      <alignment horizontal="center"/>
    </xf>
    <xf numFmtId="0" fontId="1" fillId="0" borderId="22" xfId="0" quotePrefix="1" applyFont="1" applyBorder="1" applyAlignment="1">
      <alignment horizontal="center"/>
    </xf>
    <xf numFmtId="0" fontId="1" fillId="0" borderId="23" xfId="0" quotePrefix="1" applyFont="1" applyBorder="1" applyAlignment="1">
      <alignment horizontal="center"/>
    </xf>
    <xf numFmtId="0" fontId="4" fillId="0" borderId="24" xfId="0" quotePrefix="1" applyFont="1" applyBorder="1" applyAlignment="1">
      <alignment horizontal="center"/>
    </xf>
    <xf numFmtId="0" fontId="1" fillId="0" borderId="2" xfId="0" applyFont="1" applyBorder="1"/>
    <xf numFmtId="0" fontId="4" fillId="0" borderId="6" xfId="0" applyFont="1" applyBorder="1" applyAlignment="1">
      <alignment horizontal="center"/>
    </xf>
    <xf numFmtId="0" fontId="1" fillId="0" borderId="26" xfId="0" applyFont="1" applyBorder="1"/>
    <xf numFmtId="0" fontId="1" fillId="0" borderId="28" xfId="0" applyFont="1" applyBorder="1"/>
    <xf numFmtId="0" fontId="1" fillId="0" borderId="29" xfId="0" applyFont="1" applyBorder="1"/>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1" fillId="0" borderId="18" xfId="0" applyFont="1" applyBorder="1" applyAlignment="1">
      <alignment horizontal="right"/>
    </xf>
    <xf numFmtId="0" fontId="1" fillId="0" borderId="8" xfId="0" applyFont="1" applyBorder="1" applyAlignment="1">
      <alignment horizontal="right"/>
    </xf>
    <xf numFmtId="0" fontId="1" fillId="0" borderId="10" xfId="0" applyFont="1" applyBorder="1" applyAlignment="1">
      <alignment horizontal="left" vertical="center" wrapText="1"/>
    </xf>
    <xf numFmtId="0" fontId="1" fillId="0" borderId="25" xfId="0" applyFont="1" applyBorder="1" applyAlignment="1">
      <alignment horizontal="left" vertical="center" wrapText="1"/>
    </xf>
    <xf numFmtId="0" fontId="1" fillId="0" borderId="14" xfId="0" applyFont="1" applyBorder="1" applyAlignment="1">
      <alignment horizontal="left" vertical="center" wrapText="1"/>
    </xf>
    <xf numFmtId="0" fontId="1" fillId="0" borderId="27" xfId="0" applyFont="1" applyBorder="1" applyAlignment="1">
      <alignment horizontal="left" vertical="center" wrapText="1"/>
    </xf>
    <xf numFmtId="0" fontId="1" fillId="0" borderId="16" xfId="0" applyFont="1" applyBorder="1" applyAlignment="1">
      <alignment horizontal="left" vertical="center" wrapText="1"/>
    </xf>
    <xf numFmtId="0" fontId="1" fillId="0" borderId="12" xfId="0" applyFont="1" applyBorder="1" applyAlignment="1">
      <alignment horizontal="right"/>
    </xf>
    <xf numFmtId="0" fontId="1" fillId="0" borderId="13" xfId="0" applyFont="1" applyBorder="1" applyAlignment="1">
      <alignment horizontal="right"/>
    </xf>
    <xf numFmtId="0" fontId="1" fillId="0" borderId="0" xfId="0" applyFont="1" applyAlignment="1">
      <alignment horizontal="center"/>
    </xf>
    <xf numFmtId="0" fontId="3" fillId="0" borderId="8" xfId="1" applyBorder="1" applyAlignment="1" applyProtection="1">
      <alignment horizontal="left"/>
    </xf>
    <xf numFmtId="0" fontId="1" fillId="0" borderId="8" xfId="0" applyFont="1" applyBorder="1" applyAlignment="1">
      <alignment horizontal="left"/>
    </xf>
    <xf numFmtId="0" fontId="1" fillId="0" borderId="9" xfId="0" applyFont="1" applyBorder="1" applyAlignment="1">
      <alignment horizontal="left"/>
    </xf>
    <xf numFmtId="0" fontId="1" fillId="0" borderId="14" xfId="0" applyFont="1" applyBorder="1" applyAlignment="1">
      <alignment wrapText="1"/>
    </xf>
    <xf numFmtId="0" fontId="1" fillId="0" borderId="16" xfId="0" applyFont="1" applyBorder="1" applyAlignment="1">
      <alignment wrapText="1"/>
    </xf>
    <xf numFmtId="0" fontId="1" fillId="0" borderId="11" xfId="0" applyFont="1" applyBorder="1" applyAlignment="1">
      <alignment horizontal="center" vertical="center" wrapText="1"/>
    </xf>
    <xf numFmtId="0" fontId="1" fillId="0" borderId="17" xfId="0" applyFont="1" applyBorder="1" applyAlignment="1">
      <alignment horizontal="center" vertical="center" wrapText="1"/>
    </xf>
    <xf numFmtId="0" fontId="4" fillId="0" borderId="15" xfId="0" applyFont="1" applyBorder="1" applyAlignment="1">
      <alignment horizontal="center"/>
    </xf>
    <xf numFmtId="0" fontId="4" fillId="0" borderId="0" xfId="0" applyFont="1" applyAlignment="1">
      <alignment horizontal="center"/>
    </xf>
  </cellXfs>
  <cellStyles count="2">
    <cellStyle name="Hipersaitas" xfId="1" builtinId="8"/>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energetika@rietkom.lt"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0"/>
  <sheetViews>
    <sheetView tabSelected="1" workbookViewId="0">
      <selection activeCell="R24" sqref="R24"/>
    </sheetView>
  </sheetViews>
  <sheetFormatPr defaultRowHeight="15" x14ac:dyDescent="0.25"/>
  <cols>
    <col min="1" max="1" width="1" style="1" customWidth="1"/>
    <col min="2" max="2" width="32" style="1" customWidth="1"/>
    <col min="3" max="3" width="21" style="1" customWidth="1"/>
    <col min="4" max="4" width="5.5546875" style="1" customWidth="1"/>
    <col min="5" max="15" width="5.21875" style="1" customWidth="1"/>
    <col min="16" max="16" width="8.109375" style="1" customWidth="1"/>
    <col min="17" max="230" width="8.88671875" style="1"/>
    <col min="231" max="231" width="33.88671875" style="1" customWidth="1"/>
    <col min="232" max="232" width="26" style="1" customWidth="1"/>
    <col min="233" max="233" width="5.5546875" style="1" customWidth="1"/>
    <col min="234" max="244" width="5.21875" style="1" customWidth="1"/>
    <col min="245" max="486" width="8.88671875" style="1"/>
    <col min="487" max="487" width="33.88671875" style="1" customWidth="1"/>
    <col min="488" max="488" width="26" style="1" customWidth="1"/>
    <col min="489" max="489" width="5.5546875" style="1" customWidth="1"/>
    <col min="490" max="500" width="5.21875" style="1" customWidth="1"/>
    <col min="501" max="742" width="8.88671875" style="1"/>
    <col min="743" max="743" width="33.88671875" style="1" customWidth="1"/>
    <col min="744" max="744" width="26" style="1" customWidth="1"/>
    <col min="745" max="745" width="5.5546875" style="1" customWidth="1"/>
    <col min="746" max="756" width="5.21875" style="1" customWidth="1"/>
    <col min="757" max="998" width="8.88671875" style="1"/>
    <col min="999" max="999" width="33.88671875" style="1" customWidth="1"/>
    <col min="1000" max="1000" width="26" style="1" customWidth="1"/>
    <col min="1001" max="1001" width="5.5546875" style="1" customWidth="1"/>
    <col min="1002" max="1012" width="5.21875" style="1" customWidth="1"/>
    <col min="1013" max="1254" width="8.88671875" style="1"/>
    <col min="1255" max="1255" width="33.88671875" style="1" customWidth="1"/>
    <col min="1256" max="1256" width="26" style="1" customWidth="1"/>
    <col min="1257" max="1257" width="5.5546875" style="1" customWidth="1"/>
    <col min="1258" max="1268" width="5.21875" style="1" customWidth="1"/>
    <col min="1269" max="1510" width="8.88671875" style="1"/>
    <col min="1511" max="1511" width="33.88671875" style="1" customWidth="1"/>
    <col min="1512" max="1512" width="26" style="1" customWidth="1"/>
    <col min="1513" max="1513" width="5.5546875" style="1" customWidth="1"/>
    <col min="1514" max="1524" width="5.21875" style="1" customWidth="1"/>
    <col min="1525" max="1766" width="8.88671875" style="1"/>
    <col min="1767" max="1767" width="33.88671875" style="1" customWidth="1"/>
    <col min="1768" max="1768" width="26" style="1" customWidth="1"/>
    <col min="1769" max="1769" width="5.5546875" style="1" customWidth="1"/>
    <col min="1770" max="1780" width="5.21875" style="1" customWidth="1"/>
    <col min="1781" max="2022" width="8.88671875" style="1"/>
    <col min="2023" max="2023" width="33.88671875" style="1" customWidth="1"/>
    <col min="2024" max="2024" width="26" style="1" customWidth="1"/>
    <col min="2025" max="2025" width="5.5546875" style="1" customWidth="1"/>
    <col min="2026" max="2036" width="5.21875" style="1" customWidth="1"/>
    <col min="2037" max="2278" width="8.88671875" style="1"/>
    <col min="2279" max="2279" width="33.88671875" style="1" customWidth="1"/>
    <col min="2280" max="2280" width="26" style="1" customWidth="1"/>
    <col min="2281" max="2281" width="5.5546875" style="1" customWidth="1"/>
    <col min="2282" max="2292" width="5.21875" style="1" customWidth="1"/>
    <col min="2293" max="2534" width="8.88671875" style="1"/>
    <col min="2535" max="2535" width="33.88671875" style="1" customWidth="1"/>
    <col min="2536" max="2536" width="26" style="1" customWidth="1"/>
    <col min="2537" max="2537" width="5.5546875" style="1" customWidth="1"/>
    <col min="2538" max="2548" width="5.21875" style="1" customWidth="1"/>
    <col min="2549" max="2790" width="8.88671875" style="1"/>
    <col min="2791" max="2791" width="33.88671875" style="1" customWidth="1"/>
    <col min="2792" max="2792" width="26" style="1" customWidth="1"/>
    <col min="2793" max="2793" width="5.5546875" style="1" customWidth="1"/>
    <col min="2794" max="2804" width="5.21875" style="1" customWidth="1"/>
    <col min="2805" max="3046" width="8.88671875" style="1"/>
    <col min="3047" max="3047" width="33.88671875" style="1" customWidth="1"/>
    <col min="3048" max="3048" width="26" style="1" customWidth="1"/>
    <col min="3049" max="3049" width="5.5546875" style="1" customWidth="1"/>
    <col min="3050" max="3060" width="5.21875" style="1" customWidth="1"/>
    <col min="3061" max="3302" width="8.88671875" style="1"/>
    <col min="3303" max="3303" width="33.88671875" style="1" customWidth="1"/>
    <col min="3304" max="3304" width="26" style="1" customWidth="1"/>
    <col min="3305" max="3305" width="5.5546875" style="1" customWidth="1"/>
    <col min="3306" max="3316" width="5.21875" style="1" customWidth="1"/>
    <col min="3317" max="3558" width="8.88671875" style="1"/>
    <col min="3559" max="3559" width="33.88671875" style="1" customWidth="1"/>
    <col min="3560" max="3560" width="26" style="1" customWidth="1"/>
    <col min="3561" max="3561" width="5.5546875" style="1" customWidth="1"/>
    <col min="3562" max="3572" width="5.21875" style="1" customWidth="1"/>
    <col min="3573" max="3814" width="8.88671875" style="1"/>
    <col min="3815" max="3815" width="33.88671875" style="1" customWidth="1"/>
    <col min="3816" max="3816" width="26" style="1" customWidth="1"/>
    <col min="3817" max="3817" width="5.5546875" style="1" customWidth="1"/>
    <col min="3818" max="3828" width="5.21875" style="1" customWidth="1"/>
    <col min="3829" max="4070" width="8.88671875" style="1"/>
    <col min="4071" max="4071" width="33.88671875" style="1" customWidth="1"/>
    <col min="4072" max="4072" width="26" style="1" customWidth="1"/>
    <col min="4073" max="4073" width="5.5546875" style="1" customWidth="1"/>
    <col min="4074" max="4084" width="5.21875" style="1" customWidth="1"/>
    <col min="4085" max="4326" width="8.88671875" style="1"/>
    <col min="4327" max="4327" width="33.88671875" style="1" customWidth="1"/>
    <col min="4328" max="4328" width="26" style="1" customWidth="1"/>
    <col min="4329" max="4329" width="5.5546875" style="1" customWidth="1"/>
    <col min="4330" max="4340" width="5.21875" style="1" customWidth="1"/>
    <col min="4341" max="4582" width="8.88671875" style="1"/>
    <col min="4583" max="4583" width="33.88671875" style="1" customWidth="1"/>
    <col min="4584" max="4584" width="26" style="1" customWidth="1"/>
    <col min="4585" max="4585" width="5.5546875" style="1" customWidth="1"/>
    <col min="4586" max="4596" width="5.21875" style="1" customWidth="1"/>
    <col min="4597" max="4838" width="8.88671875" style="1"/>
    <col min="4839" max="4839" width="33.88671875" style="1" customWidth="1"/>
    <col min="4840" max="4840" width="26" style="1" customWidth="1"/>
    <col min="4841" max="4841" width="5.5546875" style="1" customWidth="1"/>
    <col min="4842" max="4852" width="5.21875" style="1" customWidth="1"/>
    <col min="4853" max="5094" width="8.88671875" style="1"/>
    <col min="5095" max="5095" width="33.88671875" style="1" customWidth="1"/>
    <col min="5096" max="5096" width="26" style="1" customWidth="1"/>
    <col min="5097" max="5097" width="5.5546875" style="1" customWidth="1"/>
    <col min="5098" max="5108" width="5.21875" style="1" customWidth="1"/>
    <col min="5109" max="5350" width="8.88671875" style="1"/>
    <col min="5351" max="5351" width="33.88671875" style="1" customWidth="1"/>
    <col min="5352" max="5352" width="26" style="1" customWidth="1"/>
    <col min="5353" max="5353" width="5.5546875" style="1" customWidth="1"/>
    <col min="5354" max="5364" width="5.21875" style="1" customWidth="1"/>
    <col min="5365" max="5606" width="8.88671875" style="1"/>
    <col min="5607" max="5607" width="33.88671875" style="1" customWidth="1"/>
    <col min="5608" max="5608" width="26" style="1" customWidth="1"/>
    <col min="5609" max="5609" width="5.5546875" style="1" customWidth="1"/>
    <col min="5610" max="5620" width="5.21875" style="1" customWidth="1"/>
    <col min="5621" max="5862" width="8.88671875" style="1"/>
    <col min="5863" max="5863" width="33.88671875" style="1" customWidth="1"/>
    <col min="5864" max="5864" width="26" style="1" customWidth="1"/>
    <col min="5865" max="5865" width="5.5546875" style="1" customWidth="1"/>
    <col min="5866" max="5876" width="5.21875" style="1" customWidth="1"/>
    <col min="5877" max="6118" width="8.88671875" style="1"/>
    <col min="6119" max="6119" width="33.88671875" style="1" customWidth="1"/>
    <col min="6120" max="6120" width="26" style="1" customWidth="1"/>
    <col min="6121" max="6121" width="5.5546875" style="1" customWidth="1"/>
    <col min="6122" max="6132" width="5.21875" style="1" customWidth="1"/>
    <col min="6133" max="6374" width="8.88671875" style="1"/>
    <col min="6375" max="6375" width="33.88671875" style="1" customWidth="1"/>
    <col min="6376" max="6376" width="26" style="1" customWidth="1"/>
    <col min="6377" max="6377" width="5.5546875" style="1" customWidth="1"/>
    <col min="6378" max="6388" width="5.21875" style="1" customWidth="1"/>
    <col min="6389" max="6630" width="8.88671875" style="1"/>
    <col min="6631" max="6631" width="33.88671875" style="1" customWidth="1"/>
    <col min="6632" max="6632" width="26" style="1" customWidth="1"/>
    <col min="6633" max="6633" width="5.5546875" style="1" customWidth="1"/>
    <col min="6634" max="6644" width="5.21875" style="1" customWidth="1"/>
    <col min="6645" max="6886" width="8.88671875" style="1"/>
    <col min="6887" max="6887" width="33.88671875" style="1" customWidth="1"/>
    <col min="6888" max="6888" width="26" style="1" customWidth="1"/>
    <col min="6889" max="6889" width="5.5546875" style="1" customWidth="1"/>
    <col min="6890" max="6900" width="5.21875" style="1" customWidth="1"/>
    <col min="6901" max="7142" width="8.88671875" style="1"/>
    <col min="7143" max="7143" width="33.88671875" style="1" customWidth="1"/>
    <col min="7144" max="7144" width="26" style="1" customWidth="1"/>
    <col min="7145" max="7145" width="5.5546875" style="1" customWidth="1"/>
    <col min="7146" max="7156" width="5.21875" style="1" customWidth="1"/>
    <col min="7157" max="7398" width="8.88671875" style="1"/>
    <col min="7399" max="7399" width="33.88671875" style="1" customWidth="1"/>
    <col min="7400" max="7400" width="26" style="1" customWidth="1"/>
    <col min="7401" max="7401" width="5.5546875" style="1" customWidth="1"/>
    <col min="7402" max="7412" width="5.21875" style="1" customWidth="1"/>
    <col min="7413" max="7654" width="8.88671875" style="1"/>
    <col min="7655" max="7655" width="33.88671875" style="1" customWidth="1"/>
    <col min="7656" max="7656" width="26" style="1" customWidth="1"/>
    <col min="7657" max="7657" width="5.5546875" style="1" customWidth="1"/>
    <col min="7658" max="7668" width="5.21875" style="1" customWidth="1"/>
    <col min="7669" max="7910" width="8.88671875" style="1"/>
    <col min="7911" max="7911" width="33.88671875" style="1" customWidth="1"/>
    <col min="7912" max="7912" width="26" style="1" customWidth="1"/>
    <col min="7913" max="7913" width="5.5546875" style="1" customWidth="1"/>
    <col min="7914" max="7924" width="5.21875" style="1" customWidth="1"/>
    <col min="7925" max="8166" width="8.88671875" style="1"/>
    <col min="8167" max="8167" width="33.88671875" style="1" customWidth="1"/>
    <col min="8168" max="8168" width="26" style="1" customWidth="1"/>
    <col min="8169" max="8169" width="5.5546875" style="1" customWidth="1"/>
    <col min="8170" max="8180" width="5.21875" style="1" customWidth="1"/>
    <col min="8181" max="8422" width="8.88671875" style="1"/>
    <col min="8423" max="8423" width="33.88671875" style="1" customWidth="1"/>
    <col min="8424" max="8424" width="26" style="1" customWidth="1"/>
    <col min="8425" max="8425" width="5.5546875" style="1" customWidth="1"/>
    <col min="8426" max="8436" width="5.21875" style="1" customWidth="1"/>
    <col min="8437" max="8678" width="8.88671875" style="1"/>
    <col min="8679" max="8679" width="33.88671875" style="1" customWidth="1"/>
    <col min="8680" max="8680" width="26" style="1" customWidth="1"/>
    <col min="8681" max="8681" width="5.5546875" style="1" customWidth="1"/>
    <col min="8682" max="8692" width="5.21875" style="1" customWidth="1"/>
    <col min="8693" max="8934" width="8.88671875" style="1"/>
    <col min="8935" max="8935" width="33.88671875" style="1" customWidth="1"/>
    <col min="8936" max="8936" width="26" style="1" customWidth="1"/>
    <col min="8937" max="8937" width="5.5546875" style="1" customWidth="1"/>
    <col min="8938" max="8948" width="5.21875" style="1" customWidth="1"/>
    <col min="8949" max="9190" width="8.88671875" style="1"/>
    <col min="9191" max="9191" width="33.88671875" style="1" customWidth="1"/>
    <col min="9192" max="9192" width="26" style="1" customWidth="1"/>
    <col min="9193" max="9193" width="5.5546875" style="1" customWidth="1"/>
    <col min="9194" max="9204" width="5.21875" style="1" customWidth="1"/>
    <col min="9205" max="9446" width="8.88671875" style="1"/>
    <col min="9447" max="9447" width="33.88671875" style="1" customWidth="1"/>
    <col min="9448" max="9448" width="26" style="1" customWidth="1"/>
    <col min="9449" max="9449" width="5.5546875" style="1" customWidth="1"/>
    <col min="9450" max="9460" width="5.21875" style="1" customWidth="1"/>
    <col min="9461" max="9702" width="8.88671875" style="1"/>
    <col min="9703" max="9703" width="33.88671875" style="1" customWidth="1"/>
    <col min="9704" max="9704" width="26" style="1" customWidth="1"/>
    <col min="9705" max="9705" width="5.5546875" style="1" customWidth="1"/>
    <col min="9706" max="9716" width="5.21875" style="1" customWidth="1"/>
    <col min="9717" max="9958" width="8.88671875" style="1"/>
    <col min="9959" max="9959" width="33.88671875" style="1" customWidth="1"/>
    <col min="9960" max="9960" width="26" style="1" customWidth="1"/>
    <col min="9961" max="9961" width="5.5546875" style="1" customWidth="1"/>
    <col min="9962" max="9972" width="5.21875" style="1" customWidth="1"/>
    <col min="9973" max="10214" width="8.88671875" style="1"/>
    <col min="10215" max="10215" width="33.88671875" style="1" customWidth="1"/>
    <col min="10216" max="10216" width="26" style="1" customWidth="1"/>
    <col min="10217" max="10217" width="5.5546875" style="1" customWidth="1"/>
    <col min="10218" max="10228" width="5.21875" style="1" customWidth="1"/>
    <col min="10229" max="10470" width="8.88671875" style="1"/>
    <col min="10471" max="10471" width="33.88671875" style="1" customWidth="1"/>
    <col min="10472" max="10472" width="26" style="1" customWidth="1"/>
    <col min="10473" max="10473" width="5.5546875" style="1" customWidth="1"/>
    <col min="10474" max="10484" width="5.21875" style="1" customWidth="1"/>
    <col min="10485" max="10726" width="8.88671875" style="1"/>
    <col min="10727" max="10727" width="33.88671875" style="1" customWidth="1"/>
    <col min="10728" max="10728" width="26" style="1" customWidth="1"/>
    <col min="10729" max="10729" width="5.5546875" style="1" customWidth="1"/>
    <col min="10730" max="10740" width="5.21875" style="1" customWidth="1"/>
    <col min="10741" max="10982" width="8.88671875" style="1"/>
    <col min="10983" max="10983" width="33.88671875" style="1" customWidth="1"/>
    <col min="10984" max="10984" width="26" style="1" customWidth="1"/>
    <col min="10985" max="10985" width="5.5546875" style="1" customWidth="1"/>
    <col min="10986" max="10996" width="5.21875" style="1" customWidth="1"/>
    <col min="10997" max="11238" width="8.88671875" style="1"/>
    <col min="11239" max="11239" width="33.88671875" style="1" customWidth="1"/>
    <col min="11240" max="11240" width="26" style="1" customWidth="1"/>
    <col min="11241" max="11241" width="5.5546875" style="1" customWidth="1"/>
    <col min="11242" max="11252" width="5.21875" style="1" customWidth="1"/>
    <col min="11253" max="11494" width="8.88671875" style="1"/>
    <col min="11495" max="11495" width="33.88671875" style="1" customWidth="1"/>
    <col min="11496" max="11496" width="26" style="1" customWidth="1"/>
    <col min="11497" max="11497" width="5.5546875" style="1" customWidth="1"/>
    <col min="11498" max="11508" width="5.21875" style="1" customWidth="1"/>
    <col min="11509" max="11750" width="8.88671875" style="1"/>
    <col min="11751" max="11751" width="33.88671875" style="1" customWidth="1"/>
    <col min="11752" max="11752" width="26" style="1" customWidth="1"/>
    <col min="11753" max="11753" width="5.5546875" style="1" customWidth="1"/>
    <col min="11754" max="11764" width="5.21875" style="1" customWidth="1"/>
    <col min="11765" max="12006" width="8.88671875" style="1"/>
    <col min="12007" max="12007" width="33.88671875" style="1" customWidth="1"/>
    <col min="12008" max="12008" width="26" style="1" customWidth="1"/>
    <col min="12009" max="12009" width="5.5546875" style="1" customWidth="1"/>
    <col min="12010" max="12020" width="5.21875" style="1" customWidth="1"/>
    <col min="12021" max="12262" width="8.88671875" style="1"/>
    <col min="12263" max="12263" width="33.88671875" style="1" customWidth="1"/>
    <col min="12264" max="12264" width="26" style="1" customWidth="1"/>
    <col min="12265" max="12265" width="5.5546875" style="1" customWidth="1"/>
    <col min="12266" max="12276" width="5.21875" style="1" customWidth="1"/>
    <col min="12277" max="12518" width="8.88671875" style="1"/>
    <col min="12519" max="12519" width="33.88671875" style="1" customWidth="1"/>
    <col min="12520" max="12520" width="26" style="1" customWidth="1"/>
    <col min="12521" max="12521" width="5.5546875" style="1" customWidth="1"/>
    <col min="12522" max="12532" width="5.21875" style="1" customWidth="1"/>
    <col min="12533" max="12774" width="8.88671875" style="1"/>
    <col min="12775" max="12775" width="33.88671875" style="1" customWidth="1"/>
    <col min="12776" max="12776" width="26" style="1" customWidth="1"/>
    <col min="12777" max="12777" width="5.5546875" style="1" customWidth="1"/>
    <col min="12778" max="12788" width="5.21875" style="1" customWidth="1"/>
    <col min="12789" max="13030" width="8.88671875" style="1"/>
    <col min="13031" max="13031" width="33.88671875" style="1" customWidth="1"/>
    <col min="13032" max="13032" width="26" style="1" customWidth="1"/>
    <col min="13033" max="13033" width="5.5546875" style="1" customWidth="1"/>
    <col min="13034" max="13044" width="5.21875" style="1" customWidth="1"/>
    <col min="13045" max="13286" width="8.88671875" style="1"/>
    <col min="13287" max="13287" width="33.88671875" style="1" customWidth="1"/>
    <col min="13288" max="13288" width="26" style="1" customWidth="1"/>
    <col min="13289" max="13289" width="5.5546875" style="1" customWidth="1"/>
    <col min="13290" max="13300" width="5.21875" style="1" customWidth="1"/>
    <col min="13301" max="13542" width="8.88671875" style="1"/>
    <col min="13543" max="13543" width="33.88671875" style="1" customWidth="1"/>
    <col min="13544" max="13544" width="26" style="1" customWidth="1"/>
    <col min="13545" max="13545" width="5.5546875" style="1" customWidth="1"/>
    <col min="13546" max="13556" width="5.21875" style="1" customWidth="1"/>
    <col min="13557" max="13798" width="8.88671875" style="1"/>
    <col min="13799" max="13799" width="33.88671875" style="1" customWidth="1"/>
    <col min="13800" max="13800" width="26" style="1" customWidth="1"/>
    <col min="13801" max="13801" width="5.5546875" style="1" customWidth="1"/>
    <col min="13802" max="13812" width="5.21875" style="1" customWidth="1"/>
    <col min="13813" max="14054" width="8.88671875" style="1"/>
    <col min="14055" max="14055" width="33.88671875" style="1" customWidth="1"/>
    <col min="14056" max="14056" width="26" style="1" customWidth="1"/>
    <col min="14057" max="14057" width="5.5546875" style="1" customWidth="1"/>
    <col min="14058" max="14068" width="5.21875" style="1" customWidth="1"/>
    <col min="14069" max="14310" width="8.88671875" style="1"/>
    <col min="14311" max="14311" width="33.88671875" style="1" customWidth="1"/>
    <col min="14312" max="14312" width="26" style="1" customWidth="1"/>
    <col min="14313" max="14313" width="5.5546875" style="1" customWidth="1"/>
    <col min="14314" max="14324" width="5.21875" style="1" customWidth="1"/>
    <col min="14325" max="14566" width="8.88671875" style="1"/>
    <col min="14567" max="14567" width="33.88671875" style="1" customWidth="1"/>
    <col min="14568" max="14568" width="26" style="1" customWidth="1"/>
    <col min="14569" max="14569" width="5.5546875" style="1" customWidth="1"/>
    <col min="14570" max="14580" width="5.21875" style="1" customWidth="1"/>
    <col min="14581" max="14822" width="8.88671875" style="1"/>
    <col min="14823" max="14823" width="33.88671875" style="1" customWidth="1"/>
    <col min="14824" max="14824" width="26" style="1" customWidth="1"/>
    <col min="14825" max="14825" width="5.5546875" style="1" customWidth="1"/>
    <col min="14826" max="14836" width="5.21875" style="1" customWidth="1"/>
    <col min="14837" max="15078" width="8.88671875" style="1"/>
    <col min="15079" max="15079" width="33.88671875" style="1" customWidth="1"/>
    <col min="15080" max="15080" width="26" style="1" customWidth="1"/>
    <col min="15081" max="15081" width="5.5546875" style="1" customWidth="1"/>
    <col min="15082" max="15092" width="5.21875" style="1" customWidth="1"/>
    <col min="15093" max="15334" width="8.88671875" style="1"/>
    <col min="15335" max="15335" width="33.88671875" style="1" customWidth="1"/>
    <col min="15336" max="15336" width="26" style="1" customWidth="1"/>
    <col min="15337" max="15337" width="5.5546875" style="1" customWidth="1"/>
    <col min="15338" max="15348" width="5.21875" style="1" customWidth="1"/>
    <col min="15349" max="15590" width="8.88671875" style="1"/>
    <col min="15591" max="15591" width="33.88671875" style="1" customWidth="1"/>
    <col min="15592" max="15592" width="26" style="1" customWidth="1"/>
    <col min="15593" max="15593" width="5.5546875" style="1" customWidth="1"/>
    <col min="15594" max="15604" width="5.21875" style="1" customWidth="1"/>
    <col min="15605" max="15846" width="8.88671875" style="1"/>
    <col min="15847" max="15847" width="33.88671875" style="1" customWidth="1"/>
    <col min="15848" max="15848" width="26" style="1" customWidth="1"/>
    <col min="15849" max="15849" width="5.5546875" style="1" customWidth="1"/>
    <col min="15850" max="15860" width="5.21875" style="1" customWidth="1"/>
    <col min="15861" max="16102" width="8.88671875" style="1"/>
    <col min="16103" max="16103" width="33.88671875" style="1" customWidth="1"/>
    <col min="16104" max="16104" width="26" style="1" customWidth="1"/>
    <col min="16105" max="16105" width="5.5546875" style="1" customWidth="1"/>
    <col min="16106" max="16116" width="5.21875" style="1" customWidth="1"/>
    <col min="16117" max="16384" width="8.88671875" style="1"/>
  </cols>
  <sheetData>
    <row r="1" spans="2:16" ht="15.75" thickBot="1" x14ac:dyDescent="0.3"/>
    <row r="2" spans="2:16" ht="20.25" thickBot="1" x14ac:dyDescent="0.4">
      <c r="B2" s="38" t="s">
        <v>0</v>
      </c>
      <c r="C2" s="39"/>
      <c r="D2" s="39"/>
      <c r="E2" s="39"/>
      <c r="F2" s="40"/>
      <c r="K2" s="1" t="s">
        <v>1</v>
      </c>
    </row>
    <row r="3" spans="2:16" x14ac:dyDescent="0.25">
      <c r="B3" s="2" t="s">
        <v>2</v>
      </c>
      <c r="C3" s="41" t="s">
        <v>3</v>
      </c>
      <c r="D3" s="41"/>
      <c r="E3" s="41"/>
      <c r="F3" s="42"/>
      <c r="K3" s="1" t="s">
        <v>4</v>
      </c>
    </row>
    <row r="4" spans="2:16" x14ac:dyDescent="0.25">
      <c r="B4" s="3" t="s">
        <v>5</v>
      </c>
      <c r="C4" s="41">
        <v>171668992</v>
      </c>
      <c r="D4" s="41"/>
      <c r="E4" s="41"/>
      <c r="F4" s="42"/>
    </row>
    <row r="5" spans="2:16" x14ac:dyDescent="0.25">
      <c r="B5" s="3" t="s">
        <v>6</v>
      </c>
      <c r="C5" s="41" t="s">
        <v>7</v>
      </c>
      <c r="D5" s="41"/>
      <c r="E5" s="41"/>
      <c r="F5" s="42"/>
    </row>
    <row r="6" spans="2:16" x14ac:dyDescent="0.25">
      <c r="B6" s="3" t="s">
        <v>8</v>
      </c>
      <c r="C6" s="41" t="s">
        <v>9</v>
      </c>
      <c r="D6" s="41"/>
      <c r="E6" s="41"/>
      <c r="F6" s="42"/>
    </row>
    <row r="7" spans="2:16" x14ac:dyDescent="0.25">
      <c r="B7" s="3" t="s">
        <v>10</v>
      </c>
      <c r="C7" s="41" t="s">
        <v>11</v>
      </c>
      <c r="D7" s="41"/>
      <c r="E7" s="41"/>
      <c r="F7" s="42"/>
      <c r="I7" s="52" t="s">
        <v>12</v>
      </c>
      <c r="J7" s="52"/>
      <c r="K7" s="52"/>
      <c r="L7" s="52"/>
      <c r="M7" s="52"/>
      <c r="N7" s="52"/>
      <c r="O7" s="52"/>
      <c r="P7" s="52"/>
    </row>
    <row r="8" spans="2:16" x14ac:dyDescent="0.25">
      <c r="B8" s="3" t="s">
        <v>13</v>
      </c>
      <c r="C8" s="41" t="s">
        <v>14</v>
      </c>
      <c r="D8" s="41"/>
      <c r="E8" s="41"/>
      <c r="F8" s="42"/>
    </row>
    <row r="9" spans="2:16" ht="15.75" thickBot="1" x14ac:dyDescent="0.3">
      <c r="B9" s="4" t="s">
        <v>15</v>
      </c>
      <c r="C9" s="53" t="s">
        <v>16</v>
      </c>
      <c r="D9" s="54"/>
      <c r="E9" s="54"/>
      <c r="F9" s="55"/>
    </row>
    <row r="11" spans="2:16" ht="19.5" x14ac:dyDescent="0.35">
      <c r="B11" s="5" t="s">
        <v>49</v>
      </c>
      <c r="C11" s="5"/>
    </row>
    <row r="12" spans="2:16" ht="15.75" thickBot="1" x14ac:dyDescent="0.3"/>
    <row r="13" spans="2:16" ht="45.75" customHeight="1" thickBot="1" x14ac:dyDescent="0.3">
      <c r="B13" s="6" t="s">
        <v>17</v>
      </c>
      <c r="C13" s="7" t="s">
        <v>18</v>
      </c>
    </row>
    <row r="14" spans="2:16" ht="15.75" customHeight="1" thickBot="1" x14ac:dyDescent="0.3">
      <c r="B14" s="8" t="s">
        <v>19</v>
      </c>
      <c r="C14" s="9"/>
    </row>
    <row r="15" spans="2:16" ht="15.75" customHeight="1" x14ac:dyDescent="0.25">
      <c r="B15" s="56" t="s">
        <v>20</v>
      </c>
      <c r="C15" s="58" t="s">
        <v>21</v>
      </c>
      <c r="D15" s="60" t="s">
        <v>50</v>
      </c>
      <c r="E15" s="61"/>
      <c r="F15" s="61"/>
      <c r="G15" s="61"/>
      <c r="H15" s="61"/>
      <c r="I15" s="61"/>
      <c r="J15" s="61"/>
      <c r="K15" s="61"/>
      <c r="L15" s="61"/>
      <c r="M15" s="61"/>
      <c r="N15" s="61"/>
      <c r="O15" s="61"/>
    </row>
    <row r="16" spans="2:16" ht="15.75" customHeight="1" thickBot="1" x14ac:dyDescent="0.3">
      <c r="B16" s="57"/>
      <c r="C16" s="59"/>
    </row>
    <row r="17" spans="2:16" ht="30" thickBot="1" x14ac:dyDescent="0.3">
      <c r="B17" s="43" t="s">
        <v>22</v>
      </c>
      <c r="C17" s="44"/>
      <c r="D17" s="10" t="s">
        <v>23</v>
      </c>
      <c r="E17" s="11" t="s">
        <v>24</v>
      </c>
      <c r="F17" s="11" t="s">
        <v>25</v>
      </c>
      <c r="G17" s="11" t="s">
        <v>26</v>
      </c>
      <c r="H17" s="11" t="s">
        <v>27</v>
      </c>
      <c r="I17" s="11" t="s">
        <v>28</v>
      </c>
      <c r="J17" s="11" t="s">
        <v>29</v>
      </c>
      <c r="K17" s="11" t="s">
        <v>30</v>
      </c>
      <c r="L17" s="11" t="s">
        <v>31</v>
      </c>
      <c r="M17" s="11" t="s">
        <v>32</v>
      </c>
      <c r="N17" s="11" t="s">
        <v>33</v>
      </c>
      <c r="O17" s="12" t="s">
        <v>34</v>
      </c>
      <c r="P17" s="13" t="s">
        <v>35</v>
      </c>
    </row>
    <row r="18" spans="2:16" ht="15.75" thickBot="1" x14ac:dyDescent="0.3">
      <c r="B18" s="14" t="s">
        <v>36</v>
      </c>
      <c r="C18" s="15" t="s">
        <v>37</v>
      </c>
      <c r="D18" s="16">
        <v>915</v>
      </c>
      <c r="E18" s="17">
        <v>765</v>
      </c>
      <c r="F18" s="17">
        <v>780</v>
      </c>
      <c r="G18" s="17">
        <v>710</v>
      </c>
      <c r="H18" s="17">
        <v>645</v>
      </c>
      <c r="I18" s="17">
        <v>575</v>
      </c>
      <c r="J18" s="17">
        <v>355</v>
      </c>
      <c r="K18" s="17">
        <v>325</v>
      </c>
      <c r="L18" s="17">
        <v>238</v>
      </c>
      <c r="M18" s="17">
        <v>337</v>
      </c>
      <c r="N18" s="17">
        <v>835</v>
      </c>
      <c r="O18" s="18">
        <v>830</v>
      </c>
      <c r="P18" s="19">
        <f>SUM(D18:O18)</f>
        <v>7310</v>
      </c>
    </row>
    <row r="19" spans="2:16" ht="15.75" thickBot="1" x14ac:dyDescent="0.3">
      <c r="D19" s="20"/>
      <c r="E19" s="20"/>
      <c r="F19" s="20"/>
      <c r="G19" s="20"/>
      <c r="H19" s="20"/>
      <c r="I19" s="20"/>
      <c r="J19" s="20"/>
      <c r="K19" s="20"/>
      <c r="L19" s="20"/>
      <c r="M19" s="20"/>
      <c r="N19" s="21"/>
      <c r="O19" s="21"/>
      <c r="P19" s="22"/>
    </row>
    <row r="20" spans="2:16" x14ac:dyDescent="0.25">
      <c r="B20" s="45" t="s">
        <v>38</v>
      </c>
      <c r="C20" s="23" t="s">
        <v>39</v>
      </c>
      <c r="D20" s="24" t="s">
        <v>40</v>
      </c>
      <c r="E20" s="25" t="s">
        <v>40</v>
      </c>
      <c r="F20" s="25" t="s">
        <v>40</v>
      </c>
      <c r="G20" s="25" t="s">
        <v>40</v>
      </c>
      <c r="H20" s="25" t="s">
        <v>40</v>
      </c>
      <c r="I20" s="25" t="s">
        <v>40</v>
      </c>
      <c r="J20" s="25" t="s">
        <v>40</v>
      </c>
      <c r="K20" s="25" t="s">
        <v>40</v>
      </c>
      <c r="L20" s="25" t="s">
        <v>40</v>
      </c>
      <c r="M20" s="25" t="s">
        <v>40</v>
      </c>
      <c r="N20" s="25" t="s">
        <v>40</v>
      </c>
      <c r="O20" s="26" t="s">
        <v>40</v>
      </c>
      <c r="P20" s="27" t="s">
        <v>40</v>
      </c>
    </row>
    <row r="21" spans="2:16" ht="15.75" thickBot="1" x14ac:dyDescent="0.3">
      <c r="B21" s="46"/>
      <c r="C21" s="28" t="s">
        <v>41</v>
      </c>
      <c r="D21" s="29" t="s">
        <v>40</v>
      </c>
      <c r="E21" s="30" t="s">
        <v>40</v>
      </c>
      <c r="F21" s="30" t="s">
        <v>40</v>
      </c>
      <c r="G21" s="30" t="s">
        <v>40</v>
      </c>
      <c r="H21" s="30" t="s">
        <v>40</v>
      </c>
      <c r="I21" s="30" t="s">
        <v>40</v>
      </c>
      <c r="J21" s="30" t="s">
        <v>40</v>
      </c>
      <c r="K21" s="30" t="s">
        <v>40</v>
      </c>
      <c r="L21" s="30" t="s">
        <v>40</v>
      </c>
      <c r="M21" s="30" t="s">
        <v>40</v>
      </c>
      <c r="N21" s="30" t="s">
        <v>40</v>
      </c>
      <c r="O21" s="31" t="s">
        <v>40</v>
      </c>
      <c r="P21" s="32" t="s">
        <v>40</v>
      </c>
    </row>
    <row r="22" spans="2:16" ht="15.75" thickBot="1" x14ac:dyDescent="0.3">
      <c r="C22" s="33"/>
      <c r="D22" s="20"/>
      <c r="E22" s="20"/>
      <c r="F22" s="20"/>
      <c r="G22" s="20"/>
      <c r="H22" s="20"/>
      <c r="I22" s="20"/>
      <c r="J22" s="20"/>
      <c r="K22" s="20"/>
      <c r="L22" s="20"/>
      <c r="M22" s="20"/>
      <c r="N22" s="20"/>
      <c r="O22" s="20"/>
      <c r="P22" s="34"/>
    </row>
    <row r="23" spans="2:16" ht="15.75" thickBot="1" x14ac:dyDescent="0.3">
      <c r="B23" s="47" t="s">
        <v>42</v>
      </c>
      <c r="C23" s="35" t="s">
        <v>43</v>
      </c>
      <c r="D23" s="24" t="s">
        <v>40</v>
      </c>
      <c r="E23" s="24" t="s">
        <v>40</v>
      </c>
      <c r="F23" s="24" t="s">
        <v>40</v>
      </c>
      <c r="G23" s="24" t="s">
        <v>40</v>
      </c>
      <c r="H23" s="24" t="s">
        <v>40</v>
      </c>
      <c r="I23" s="24" t="s">
        <v>40</v>
      </c>
      <c r="J23" s="24" t="s">
        <v>40</v>
      </c>
      <c r="K23" s="24" t="s">
        <v>40</v>
      </c>
      <c r="L23" s="24" t="s">
        <v>40</v>
      </c>
      <c r="M23" s="24" t="s">
        <v>40</v>
      </c>
      <c r="N23" s="24" t="s">
        <v>40</v>
      </c>
      <c r="O23" s="24" t="s">
        <v>40</v>
      </c>
      <c r="P23" s="24" t="s">
        <v>40</v>
      </c>
    </row>
    <row r="24" spans="2:16" ht="15.75" thickBot="1" x14ac:dyDescent="0.3">
      <c r="B24" s="48"/>
      <c r="C24" s="36" t="s">
        <v>44</v>
      </c>
      <c r="D24" s="24" t="s">
        <v>40</v>
      </c>
      <c r="E24" s="24" t="s">
        <v>40</v>
      </c>
      <c r="F24" s="24" t="s">
        <v>40</v>
      </c>
      <c r="G24" s="24" t="s">
        <v>40</v>
      </c>
      <c r="H24" s="24" t="s">
        <v>40</v>
      </c>
      <c r="I24" s="24" t="s">
        <v>40</v>
      </c>
      <c r="J24" s="24" t="s">
        <v>40</v>
      </c>
      <c r="K24" s="24" t="s">
        <v>40</v>
      </c>
      <c r="L24" s="24" t="s">
        <v>40</v>
      </c>
      <c r="M24" s="24" t="s">
        <v>40</v>
      </c>
      <c r="N24" s="24" t="s">
        <v>40</v>
      </c>
      <c r="O24" s="24" t="s">
        <v>40</v>
      </c>
      <c r="P24" s="24" t="s">
        <v>40</v>
      </c>
    </row>
    <row r="25" spans="2:16" ht="15.75" thickBot="1" x14ac:dyDescent="0.3">
      <c r="B25" s="48"/>
      <c r="C25" s="37" t="s">
        <v>45</v>
      </c>
      <c r="D25" s="24" t="s">
        <v>40</v>
      </c>
      <c r="E25" s="24" t="s">
        <v>40</v>
      </c>
      <c r="F25" s="24" t="s">
        <v>40</v>
      </c>
      <c r="G25" s="24" t="s">
        <v>40</v>
      </c>
      <c r="H25" s="24" t="s">
        <v>40</v>
      </c>
      <c r="I25" s="24" t="s">
        <v>40</v>
      </c>
      <c r="J25" s="24" t="s">
        <v>40</v>
      </c>
      <c r="K25" s="24" t="s">
        <v>40</v>
      </c>
      <c r="L25" s="24" t="s">
        <v>40</v>
      </c>
      <c r="M25" s="24" t="s">
        <v>40</v>
      </c>
      <c r="N25" s="24" t="s">
        <v>40</v>
      </c>
      <c r="O25" s="24" t="s">
        <v>40</v>
      </c>
      <c r="P25" s="24" t="s">
        <v>40</v>
      </c>
    </row>
    <row r="26" spans="2:16" ht="15.75" thickBot="1" x14ac:dyDescent="0.3">
      <c r="B26" s="49"/>
      <c r="C26" s="28" t="s">
        <v>46</v>
      </c>
      <c r="D26" s="24" t="s">
        <v>40</v>
      </c>
      <c r="E26" s="24" t="s">
        <v>40</v>
      </c>
      <c r="F26" s="24" t="s">
        <v>40</v>
      </c>
      <c r="G26" s="24" t="s">
        <v>40</v>
      </c>
      <c r="H26" s="24" t="s">
        <v>40</v>
      </c>
      <c r="I26" s="24" t="s">
        <v>40</v>
      </c>
      <c r="J26" s="24" t="s">
        <v>40</v>
      </c>
      <c r="K26" s="24" t="s">
        <v>40</v>
      </c>
      <c r="L26" s="24" t="s">
        <v>40</v>
      </c>
      <c r="M26" s="24" t="s">
        <v>40</v>
      </c>
      <c r="N26" s="24" t="s">
        <v>40</v>
      </c>
      <c r="O26" s="24" t="s">
        <v>40</v>
      </c>
      <c r="P26" s="24" t="s">
        <v>40</v>
      </c>
    </row>
    <row r="27" spans="2:16" ht="15.75" thickBot="1" x14ac:dyDescent="0.3">
      <c r="B27" s="50" t="s">
        <v>47</v>
      </c>
      <c r="C27" s="51"/>
      <c r="D27" s="24" t="s">
        <v>40</v>
      </c>
      <c r="E27" s="24" t="s">
        <v>40</v>
      </c>
      <c r="F27" s="24" t="s">
        <v>40</v>
      </c>
      <c r="G27" s="24" t="s">
        <v>40</v>
      </c>
      <c r="H27" s="24" t="s">
        <v>40</v>
      </c>
      <c r="I27" s="24" t="s">
        <v>40</v>
      </c>
      <c r="J27" s="24" t="s">
        <v>40</v>
      </c>
      <c r="K27" s="24" t="s">
        <v>40</v>
      </c>
      <c r="L27" s="24" t="s">
        <v>40</v>
      </c>
      <c r="M27" s="24" t="s">
        <v>40</v>
      </c>
      <c r="N27" s="24" t="s">
        <v>40</v>
      </c>
      <c r="O27" s="24" t="s">
        <v>40</v>
      </c>
      <c r="P27" s="24" t="s">
        <v>40</v>
      </c>
    </row>
    <row r="30" spans="2:16" x14ac:dyDescent="0.25">
      <c r="B30" s="1" t="s">
        <v>48</v>
      </c>
    </row>
  </sheetData>
  <mergeCells count="16">
    <mergeCell ref="B17:C17"/>
    <mergeCell ref="B20:B21"/>
    <mergeCell ref="B23:B26"/>
    <mergeCell ref="B27:C27"/>
    <mergeCell ref="I7:P7"/>
    <mergeCell ref="C8:F8"/>
    <mergeCell ref="C9:F9"/>
    <mergeCell ref="B15:B16"/>
    <mergeCell ref="C15:C16"/>
    <mergeCell ref="D15:O15"/>
    <mergeCell ref="C7:F7"/>
    <mergeCell ref="B2:F2"/>
    <mergeCell ref="C3:F3"/>
    <mergeCell ref="C4:F4"/>
    <mergeCell ref="C5:F5"/>
    <mergeCell ref="C6:F6"/>
  </mergeCells>
  <hyperlinks>
    <hyperlink ref="C9" r:id="rId1"/>
  </hyperlinks>
  <pageMargins left="0.70866141732283472" right="0.70866141732283472" top="0.74803149606299213" bottom="0.74803149606299213" header="0.31496062992125984" footer="0.31496062992125984"/>
  <pageSetup paperSize="9" scale="87"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a.stoncius</dc:creator>
  <cp:lastModifiedBy>Algirdas Stoncius</cp:lastModifiedBy>
  <cp:lastPrinted>2018-11-13T13:52:52Z</cp:lastPrinted>
  <dcterms:created xsi:type="dcterms:W3CDTF">2017-04-07T12:14:40Z</dcterms:created>
  <dcterms:modified xsi:type="dcterms:W3CDTF">2018-11-13T13:54:09Z</dcterms:modified>
</cp:coreProperties>
</file>